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ΠροκαταρκτικέςΟικονομΠροβλεψεις" sheetId="1" r:id="rId1"/>
  </sheets>
  <externalReferences>
    <externalReference r:id="rId4"/>
  </externalReferences>
  <definedNames>
    <definedName name="_URL1">#REF!</definedName>
    <definedName name="_URL2">#REF!</definedName>
    <definedName name="A030601MATINVER">'[1]5'!$A$6:$J$48</definedName>
    <definedName name="A030602COLHOMMUJ2">#REF!</definedName>
    <definedName name="A030602COLTITUL">'[1]6'!#REF!</definedName>
    <definedName name="A030602COLTITUL2">#REF!</definedName>
    <definedName name="A030602MATNOMCARGO">'[1]6'!$B$5:$K$19</definedName>
    <definedName name="A030602MATNOMCARGO2">#REF!</definedName>
    <definedName name="A030603COLDESCRIP">'[1]8'!#REF!</definedName>
    <definedName name="A030700ACTIV1">'[1]12'!$C$3</definedName>
    <definedName name="A030700ACTIV10">'[1]12 (2)'!$C$27</definedName>
    <definedName name="A030700ACTIV2">'[1]12'!$C$9</definedName>
    <definedName name="A030700ACTIV3">'[1]12'!$C$15</definedName>
    <definedName name="A030700ACTIV4">'[1]12'!$C$21</definedName>
    <definedName name="A030700ACTIV5">'[1]12'!$C$27</definedName>
    <definedName name="A030700ACTIV6">'[1]12 (2)'!$C$3</definedName>
    <definedName name="A030700ACTIV7">'[1]12 (2)'!$C$9</definedName>
    <definedName name="A030700ACTIV8">'[1]12 (2)'!$C$15</definedName>
    <definedName name="A030700ACTIV9">'[1]12 (2)'!$C$21</definedName>
    <definedName name="A030900HITO1FECHAS">'[1]13'!$D$4</definedName>
    <definedName name="A030900HITO2FECHAS">'[1]13'!$F$4</definedName>
    <definedName name="A030900HITO3FECHAS">'[1]13'!$H$4</definedName>
    <definedName name="A040000CASVERGR01">#REF!</definedName>
    <definedName name="AnioFirma">'[1]1'!#REF!</definedName>
    <definedName name="DiaFirma">'[1]1'!#REF!</definedName>
    <definedName name="FechaFin">'[1]4'!$G$43</definedName>
    <definedName name="FechaInicio">'[1]4'!$D$43</definedName>
    <definedName name="IDENTIFICADOR">'[1]1'!$A$23</definedName>
    <definedName name="MesFirma">'[1]1'!#REF!</definedName>
    <definedName name="_xlnm.Print_Area" localSheetId="0">'ΠροκαταρκτικέςΟικονομΠροβλεψεις'!$A$1:$G$35</definedName>
    <definedName name="URLFB">'[1]11'!#REF!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<sst xmlns="http://schemas.openxmlformats.org/spreadsheetml/2006/main" count="30" uniqueCount="28">
  <si>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ΠΡΟΚΑΤΑΡΚΤΙΚΕΣ ΧΡΗΜΑΤΟΟΙΚΟΝΟΜΙΚΕΣ ΠΡΟΒΛΕΨΕΙΣ (σε χιλ. ευρώ €). </t>
  </si>
  <si>
    <t>ΣΥΝΟΛΙΚΕΣ ΠΩΛΗΣΕΙΣ</t>
  </si>
  <si>
    <t xml:space="preserve">Εγχώριες </t>
  </si>
  <si>
    <t>Διεθνείς</t>
  </si>
  <si>
    <t>ΆΛΛΕΣ ΠΗΓΕΣ ΕΙΣΟΔΗΜΑΤΟΣ</t>
  </si>
  <si>
    <t>Δικαιώματα (Royalties)</t>
  </si>
  <si>
    <t>Άλλα Εισοδήματα</t>
  </si>
  <si>
    <t>ΛΕΙΤΟΥΡΓΙΚΕΣ ΔΑΠΑΝΕΣ</t>
  </si>
  <si>
    <t xml:space="preserve">Υλικά
</t>
  </si>
  <si>
    <t xml:space="preserve">Ανθρώπινο δυναμικό
  </t>
  </si>
  <si>
    <t>Δικαιώματα (Royalties) ή  Άδειες (Licences)</t>
  </si>
  <si>
    <t>Άλλα</t>
  </si>
  <si>
    <t>ΕΜΠΟΡΙΚΟ ΚΟΣΤΟΣ</t>
  </si>
  <si>
    <t xml:space="preserve"> Ανθρώπινο δυναμικό μάρκετινγκ/πωλήσεων
    </t>
  </si>
  <si>
    <t xml:space="preserve">Εμπορεύματα και προωθητικό υλικό
  </t>
  </si>
  <si>
    <t>Επικοινωνία και διαφήμιση</t>
  </si>
  <si>
    <t>ΓΕΝΙΚΑ ΕΞΟΔΑ</t>
  </si>
  <si>
    <t>Ανθρώπινο δυναμικό (διαχείριση, διοίκηση κ.λπ.)</t>
  </si>
  <si>
    <t>Γενικές προμήθειες</t>
  </si>
  <si>
    <t>ΧΡΗΜΑΤΟΟΙΚΟΝΟΜΙΚΟ ΚΟΣΤΟΣ</t>
  </si>
  <si>
    <t>Τόκοι και χρηματοοικονομικά έξοδα</t>
  </si>
  <si>
    <t xml:space="preserve">Άλλες τραπεζικές υπηρεσίες </t>
  </si>
  <si>
    <t>ΑΠΟΣΒΕΣΕΙΣ</t>
  </si>
  <si>
    <t>ΠΕΡΙΘΩΡΙΟ ΚΕΡΔΟΥΣ ΠΡΟ ΦΟΡΩΝ</t>
  </si>
  <si>
    <t xml:space="preserve">  % ΦΟΡΟΙ ΕΠΙΧΕΙΡΗΣΕΩΝ</t>
  </si>
  <si>
    <t>ΠΕΡΙΘΩΡΙΟ ΚΕΡΔΟΥΣ ΜΕΤΑ ΦΟΡΩΝ</t>
  </si>
  <si>
    <t>* Todos los datos económicos en miles de euros.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</si>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</sst>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6"/>
      <name val="Tahoma"/>
      <family val="2"/>
    </font>
    <font>
      <sz val="9"/>
      <color indexed="56"/>
      <name val="Tahoma"/>
      <family val="2"/>
    </font>
    <font>
      <b/>
      <sz val="9"/>
      <color indexed="56"/>
      <name val="Tahoma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8"/>
      <color indexed="5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3250"/>
      <name val="Tahoma"/>
      <family val="2"/>
    </font>
    <font>
      <b/>
      <sz val="9"/>
      <color rgb="FF003250"/>
      <name val="Tahoma"/>
      <family val="2"/>
    </font>
    <font>
      <sz val="8"/>
      <color rgb="FF003250"/>
      <name val="Tahoma"/>
      <family val="2"/>
    </font>
    <font>
      <b/>
      <sz val="10"/>
      <color rgb="FF0032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BEC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A0C8E6"/>
      </left>
      <right style="medium">
        <color rgb="FFA0C8E6"/>
      </right>
      <top style="thick">
        <color rgb="FFA0C8E6"/>
      </top>
      <bottom style="thick">
        <color rgb="FFA0C8E6"/>
      </bottom>
    </border>
    <border>
      <left style="medium">
        <color rgb="FFA0C8E6"/>
      </left>
      <right style="medium">
        <color rgb="FFA0C8E6"/>
      </right>
      <top style="thick">
        <color rgb="FFA0C8E6"/>
      </top>
      <bottom style="thick">
        <color rgb="FFA0C8E6"/>
      </bottom>
    </border>
    <border>
      <left style="medium">
        <color rgb="FFA0C8E6"/>
      </left>
      <right style="thick">
        <color rgb="FFA0C8E6"/>
      </right>
      <top style="thick">
        <color rgb="FFA0C8E6"/>
      </top>
      <bottom style="thick">
        <color rgb="FFA0C8E6"/>
      </bottom>
    </border>
    <border>
      <left style="thick">
        <color rgb="FFA0C8E6"/>
      </left>
      <right style="thick">
        <color rgb="FFA0C8E6"/>
      </right>
      <top style="thick">
        <color rgb="FFA0C8E6"/>
      </top>
      <bottom style="thick">
        <color rgb="FFA0C8E6"/>
      </bottom>
    </border>
    <border>
      <left style="thick">
        <color rgb="FFA0C8E6"/>
      </left>
      <right style="thick">
        <color rgb="FFA0C8E6"/>
      </right>
      <top/>
      <bottom style="medium">
        <color rgb="FFA0C8E6"/>
      </bottom>
    </border>
    <border>
      <left style="thick">
        <color rgb="FFA0C8E6"/>
      </left>
      <right style="medium">
        <color rgb="FFA0C8E6"/>
      </right>
      <top style="thick">
        <color rgb="FFA0C8E6"/>
      </top>
      <bottom style="medium">
        <color rgb="FFA0C8E6"/>
      </bottom>
    </border>
    <border>
      <left style="medium">
        <color rgb="FFA0C8E6"/>
      </left>
      <right style="medium">
        <color rgb="FFA0C8E6"/>
      </right>
      <top style="thick">
        <color rgb="FFA0C8E6"/>
      </top>
      <bottom style="medium">
        <color rgb="FFA0C8E6"/>
      </bottom>
    </border>
    <border>
      <left style="medium">
        <color rgb="FFA0C8E6"/>
      </left>
      <right style="thick">
        <color rgb="FFA0C8E6"/>
      </right>
      <top style="thick">
        <color rgb="FFA0C8E6"/>
      </top>
      <bottom style="medium">
        <color rgb="FFA0C8E6"/>
      </bottom>
    </border>
    <border>
      <left style="thick">
        <color rgb="FFA0C8E6"/>
      </left>
      <right style="thick">
        <color rgb="FFA0C8E6"/>
      </right>
      <top style="medium">
        <color rgb="FFA0C8E6"/>
      </top>
      <bottom style="medium">
        <color rgb="FFA0C8E6"/>
      </bottom>
    </border>
    <border>
      <left style="thick">
        <color rgb="FFA0C8E6"/>
      </left>
      <right style="medium">
        <color rgb="FFA0C8E6"/>
      </right>
      <top style="medium">
        <color rgb="FFA0C8E6"/>
      </top>
      <bottom style="thick">
        <color rgb="FFA0C8E6"/>
      </bottom>
    </border>
    <border>
      <left style="medium">
        <color rgb="FFA0C8E6"/>
      </left>
      <right style="medium">
        <color rgb="FFA0C8E6"/>
      </right>
      <top style="medium">
        <color rgb="FFA0C8E6"/>
      </top>
      <bottom style="thick">
        <color rgb="FFA0C8E6"/>
      </bottom>
    </border>
    <border>
      <left style="medium">
        <color rgb="FFA0C8E6"/>
      </left>
      <right style="thick">
        <color rgb="FFA0C8E6"/>
      </right>
      <top style="medium">
        <color rgb="FFA0C8E6"/>
      </top>
      <bottom style="thick">
        <color rgb="FFA0C8E6"/>
      </bottom>
    </border>
    <border>
      <left style="thick">
        <color rgb="FFA0C8E6"/>
      </left>
      <right style="medium">
        <color rgb="FFA0C8E6"/>
      </right>
      <top style="medium">
        <color rgb="FFA0C8E6"/>
      </top>
      <bottom style="medium">
        <color rgb="FFA0C8E6"/>
      </bottom>
    </border>
    <border>
      <left style="medium">
        <color rgb="FFA0C8E6"/>
      </left>
      <right style="medium">
        <color rgb="FFA0C8E6"/>
      </right>
      <top style="medium">
        <color rgb="FFA0C8E6"/>
      </top>
      <bottom style="medium">
        <color rgb="FFA0C8E6"/>
      </bottom>
    </border>
    <border>
      <left style="medium">
        <color rgb="FFA0C8E6"/>
      </left>
      <right style="thick">
        <color rgb="FFA0C8E6"/>
      </right>
      <top style="medium">
        <color rgb="FFA0C8E6"/>
      </top>
      <bottom style="medium">
        <color rgb="FFA0C8E6"/>
      </bottom>
    </border>
    <border>
      <left style="thick">
        <color rgb="FFA0C8E6"/>
      </left>
      <right/>
      <top/>
      <bottom/>
    </border>
    <border>
      <left/>
      <right style="thick">
        <color rgb="FFA0C8E6"/>
      </right>
      <top/>
      <bottom/>
    </border>
    <border>
      <left style="thick">
        <color rgb="FFA0C8E6"/>
      </left>
      <right style="thin"/>
      <top style="thick">
        <color rgb="FFA0C8E6"/>
      </top>
      <bottom style="thick">
        <color rgb="FFA0C8E6"/>
      </bottom>
    </border>
    <border>
      <left style="thin"/>
      <right style="thin"/>
      <top style="thick">
        <color rgb="FFA0C8E6"/>
      </top>
      <bottom style="thick">
        <color rgb="FFA0C8E6"/>
      </bottom>
    </border>
    <border>
      <left style="thin"/>
      <right style="thick">
        <color rgb="FFA0C8E6"/>
      </right>
      <top style="thick">
        <color rgb="FFA0C8E6"/>
      </top>
      <bottom style="thick">
        <color rgb="FFA0C8E6"/>
      </bottom>
    </border>
    <border>
      <left style="thick">
        <color rgb="FFA0C8E6"/>
      </left>
      <right style="thin"/>
      <top/>
      <bottom/>
    </border>
    <border>
      <left style="thin"/>
      <right style="thin"/>
      <top/>
      <bottom/>
    </border>
    <border>
      <left style="thin"/>
      <right style="thick">
        <color rgb="FFA0C8E6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horizontal="right" vertical="center" wrapText="1"/>
    </xf>
    <xf numFmtId="4" fontId="42" fillId="33" borderId="12" xfId="0" applyNumberFormat="1" applyFont="1" applyFill="1" applyBorder="1" applyAlignment="1">
      <alignment horizontal="right" vertical="center" wrapText="1"/>
    </xf>
    <xf numFmtId="0" fontId="41" fillId="0" borderId="14" xfId="0" applyFont="1" applyBorder="1" applyAlignment="1">
      <alignment horizontal="left" vertical="center" wrapText="1"/>
    </xf>
    <xf numFmtId="4" fontId="41" fillId="0" borderId="15" xfId="0" applyNumberFormat="1" applyFont="1" applyBorder="1" applyAlignment="1" applyProtection="1">
      <alignment horizontal="right" vertical="center" wrapText="1"/>
      <protection locked="0"/>
    </xf>
    <xf numFmtId="4" fontId="41" fillId="0" borderId="16" xfId="0" applyNumberFormat="1" applyFont="1" applyBorder="1" applyAlignment="1" applyProtection="1">
      <alignment horizontal="right" vertical="center" wrapText="1"/>
      <protection locked="0"/>
    </xf>
    <xf numFmtId="4" fontId="41" fillId="0" borderId="17" xfId="0" applyNumberFormat="1" applyFont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vertical="center" wrapText="1"/>
    </xf>
    <xf numFmtId="4" fontId="41" fillId="0" borderId="19" xfId="0" applyNumberFormat="1" applyFont="1" applyBorder="1" applyAlignment="1" applyProtection="1">
      <alignment horizontal="right" vertical="center" wrapText="1"/>
      <protection locked="0"/>
    </xf>
    <xf numFmtId="4" fontId="41" fillId="0" borderId="20" xfId="0" applyNumberFormat="1" applyFont="1" applyBorder="1" applyAlignment="1" applyProtection="1">
      <alignment horizontal="right" vertical="center" wrapText="1"/>
      <protection locked="0"/>
    </xf>
    <xf numFmtId="4" fontId="41" fillId="0" borderId="21" xfId="0" applyNumberFormat="1" applyFont="1" applyBorder="1" applyAlignment="1" applyProtection="1">
      <alignment horizontal="right" vertical="center" wrapText="1"/>
      <protection locked="0"/>
    </xf>
    <xf numFmtId="0" fontId="42" fillId="33" borderId="18" xfId="0" applyFont="1" applyFill="1" applyBorder="1" applyAlignment="1">
      <alignment vertical="center" wrapText="1"/>
    </xf>
    <xf numFmtId="4" fontId="41" fillId="0" borderId="22" xfId="0" applyNumberFormat="1" applyFont="1" applyBorder="1" applyAlignment="1" applyProtection="1">
      <alignment horizontal="right" vertical="center" wrapText="1"/>
      <protection locked="0"/>
    </xf>
    <xf numFmtId="4" fontId="41" fillId="0" borderId="23" xfId="0" applyNumberFormat="1" applyFont="1" applyBorder="1" applyAlignment="1" applyProtection="1">
      <alignment horizontal="right" vertical="center" wrapText="1"/>
      <protection locked="0"/>
    </xf>
    <xf numFmtId="4" fontId="41" fillId="0" borderId="24" xfId="0" applyNumberFormat="1" applyFont="1" applyBorder="1" applyAlignment="1" applyProtection="1">
      <alignment horizontal="right" vertical="center" wrapText="1"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" fontId="41" fillId="0" borderId="11" xfId="0" applyNumberFormat="1" applyFont="1" applyBorder="1" applyAlignment="1" applyProtection="1">
      <alignment wrapText="1"/>
      <protection locked="0"/>
    </xf>
    <xf numFmtId="4" fontId="41" fillId="0" borderId="12" xfId="0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41" fillId="0" borderId="25" xfId="0" applyFont="1" applyBorder="1" applyAlignment="1">
      <alignment horizontal="left" vertical="center" wrapText="1" indent="1"/>
    </xf>
    <xf numFmtId="0" fontId="41" fillId="0" borderId="0" xfId="0" applyFont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 indent="1"/>
    </xf>
    <xf numFmtId="0" fontId="43" fillId="0" borderId="0" xfId="0" applyFont="1" applyAlignment="1">
      <alignment horizontal="left" vertical="center" wrapText="1" indent="1"/>
    </xf>
    <xf numFmtId="0" fontId="42" fillId="0" borderId="25" xfId="0" applyFont="1" applyBorder="1" applyAlignment="1">
      <alignment horizontal="right" vertical="center" wrapText="1"/>
    </xf>
    <xf numFmtId="0" fontId="44" fillId="0" borderId="27" xfId="0" applyFont="1" applyBorder="1" applyAlignment="1">
      <alignment horizontal="left" vertical="center" wrapText="1" indent="1"/>
    </xf>
    <xf numFmtId="0" fontId="44" fillId="0" borderId="28" xfId="0" applyFont="1" applyBorder="1" applyAlignment="1">
      <alignment horizontal="left" vertical="center" wrapText="1" indent="1"/>
    </xf>
    <xf numFmtId="0" fontId="44" fillId="0" borderId="29" xfId="0" applyFont="1" applyBorder="1" applyAlignment="1">
      <alignment horizontal="left" vertical="center" wrapText="1" indent="1"/>
    </xf>
    <xf numFmtId="0" fontId="41" fillId="0" borderId="30" xfId="0" applyFont="1" applyBorder="1" applyAlignment="1">
      <alignment horizontal="left" vertical="center" wrapText="1" indent="1"/>
    </xf>
    <xf numFmtId="0" fontId="41" fillId="0" borderId="31" xfId="0" applyFont="1" applyBorder="1" applyAlignment="1">
      <alignment horizontal="left" vertical="center" wrapText="1" indent="1"/>
    </xf>
    <xf numFmtId="0" fontId="41" fillId="0" borderId="32" xfId="0" applyFont="1" applyBorder="1" applyAlignment="1">
      <alignment horizontal="left" vertical="center" wrapText="1" inden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ipervínculo 2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8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rporaciontecnologica.sharepoint.com/sites/ProcesosDeApoyo/GR/Plantillas/Solicita_Justifica_Modifica/Solicita/Memoria_Econom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6 (2)"/>
      <sheetName val="6 (3)"/>
      <sheetName val="6 (4)"/>
      <sheetName val="7"/>
      <sheetName val="8"/>
      <sheetName val="9"/>
      <sheetName val="9 (2)"/>
      <sheetName val="10"/>
      <sheetName val="11"/>
      <sheetName val="12"/>
      <sheetName val="12 (2)"/>
      <sheetName val="13"/>
      <sheetName val="14"/>
      <sheetName val="15"/>
      <sheetName val="15 (2)"/>
      <sheetName val="15 (3)"/>
      <sheetName val="15 (4)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90" zoomScaleNormal="90" zoomScalePageLayoutView="0" workbookViewId="0" topLeftCell="A1">
      <selection activeCell="A36" sqref="A36:G36"/>
    </sheetView>
  </sheetViews>
  <sheetFormatPr defaultColWidth="0" defaultRowHeight="12.75" zeroHeight="1"/>
  <cols>
    <col min="1" max="1" width="43.28125" style="2" customWidth="1"/>
    <col min="2" max="7" width="11.28125" style="2" customWidth="1"/>
    <col min="8" max="8" width="1.7109375" style="2" customWidth="1"/>
    <col min="9" max="16384" width="0" style="2" hidden="1" customWidth="1"/>
  </cols>
  <sheetData>
    <row r="1" spans="1:8" ht="21" customHeight="1" thickBot="1" thickTop="1">
      <c r="A1" s="32" t="s">
        <v>0</v>
      </c>
      <c r="B1" s="33"/>
      <c r="C1" s="33"/>
      <c r="D1" s="33"/>
      <c r="E1" s="33"/>
      <c r="F1" s="33"/>
      <c r="G1" s="34"/>
      <c r="H1" s="1"/>
    </row>
    <row r="2" spans="1:8" ht="21" customHeight="1" thickTop="1">
      <c r="A2" s="35"/>
      <c r="B2" s="36"/>
      <c r="C2" s="36"/>
      <c r="D2" s="36"/>
      <c r="E2" s="36"/>
      <c r="F2" s="36"/>
      <c r="G2" s="37"/>
      <c r="H2" s="1"/>
    </row>
    <row r="3" spans="1:8" ht="28.5" customHeight="1" thickBot="1">
      <c r="A3" s="27"/>
      <c r="B3" s="30"/>
      <c r="C3" s="30"/>
      <c r="D3" s="28"/>
      <c r="E3" s="28"/>
      <c r="F3" s="28"/>
      <c r="G3" s="29"/>
      <c r="H3" s="1"/>
    </row>
    <row r="4" spans="1:8" ht="18.75" customHeight="1" thickBot="1" thickTop="1">
      <c r="A4" s="31"/>
      <c r="B4" s="3">
        <v>2022</v>
      </c>
      <c r="C4" s="4">
        <v>2023</v>
      </c>
      <c r="D4" s="4">
        <v>2024</v>
      </c>
      <c r="E4" s="4">
        <v>2025</v>
      </c>
      <c r="F4" s="4">
        <v>2026</v>
      </c>
      <c r="G4" s="5"/>
      <c r="H4" s="1"/>
    </row>
    <row r="5" spans="1:8" ht="22.5" customHeight="1" thickBot="1" thickTop="1">
      <c r="A5" s="6" t="s">
        <v>1</v>
      </c>
      <c r="B5" s="7">
        <f aca="true" t="shared" si="0" ref="B5:G5">SUM(B6:B7)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9">
        <f t="shared" si="0"/>
        <v>0</v>
      </c>
      <c r="H5" s="1"/>
    </row>
    <row r="6" spans="1:8" ht="22.5" customHeight="1" thickBot="1" thickTop="1">
      <c r="A6" s="10" t="s">
        <v>2</v>
      </c>
      <c r="B6" s="11"/>
      <c r="C6" s="12"/>
      <c r="D6" s="12"/>
      <c r="E6" s="12"/>
      <c r="F6" s="12"/>
      <c r="G6" s="13"/>
      <c r="H6" s="1"/>
    </row>
    <row r="7" spans="1:8" ht="22.5" customHeight="1" thickBot="1">
      <c r="A7" s="10" t="s">
        <v>3</v>
      </c>
      <c r="B7" s="15"/>
      <c r="C7" s="16"/>
      <c r="D7" s="16"/>
      <c r="E7" s="16"/>
      <c r="F7" s="16"/>
      <c r="G7" s="17"/>
      <c r="H7" s="1"/>
    </row>
    <row r="8" spans="1:8" ht="22.5" customHeight="1" thickBot="1" thickTop="1">
      <c r="A8" s="6" t="s">
        <v>4</v>
      </c>
      <c r="B8" s="7">
        <f>SUM(B9:B11)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9">
        <f>SUM(G9:G11)</f>
        <v>0</v>
      </c>
      <c r="H8" s="1"/>
    </row>
    <row r="9" spans="1:8" ht="22.5" customHeight="1" thickBot="1" thickTop="1">
      <c r="A9" s="14" t="s">
        <v>5</v>
      </c>
      <c r="B9" s="11"/>
      <c r="C9" s="12"/>
      <c r="D9" s="12"/>
      <c r="E9" s="12"/>
      <c r="F9" s="12"/>
      <c r="G9" s="13"/>
      <c r="H9" s="1"/>
    </row>
    <row r="10" spans="1:8" ht="22.5" customHeight="1" thickBot="1">
      <c r="A10" s="14" t="s">
        <v>6</v>
      </c>
      <c r="B10" s="19"/>
      <c r="C10" s="20"/>
      <c r="D10" s="20"/>
      <c r="E10" s="20"/>
      <c r="F10" s="20"/>
      <c r="G10" s="21"/>
      <c r="H10" s="1"/>
    </row>
    <row r="11" spans="1:8" ht="22.5" customHeight="1" thickBot="1">
      <c r="A11" s="14"/>
      <c r="B11" s="15"/>
      <c r="C11" s="16"/>
      <c r="D11" s="16"/>
      <c r="E11" s="16"/>
      <c r="F11" s="16"/>
      <c r="G11" s="17"/>
      <c r="H11" s="1"/>
    </row>
    <row r="12" spans="1:8" ht="22.5" customHeight="1" thickBot="1" thickTop="1">
      <c r="A12" s="18" t="s">
        <v>7</v>
      </c>
      <c r="B12" s="7">
        <f aca="true" t="shared" si="1" ref="B12:G12">SUM(B13:B16)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9">
        <f t="shared" si="1"/>
        <v>0</v>
      </c>
      <c r="H12" s="1"/>
    </row>
    <row r="13" spans="1:8" ht="22.5" customHeight="1" thickBot="1" thickTop="1">
      <c r="A13" s="14" t="s">
        <v>8</v>
      </c>
      <c r="B13" s="11"/>
      <c r="C13" s="12"/>
      <c r="D13" s="12"/>
      <c r="E13" s="12"/>
      <c r="F13" s="12"/>
      <c r="G13" s="13"/>
      <c r="H13" s="1"/>
    </row>
    <row r="14" spans="1:8" ht="22.5" customHeight="1" thickBot="1">
      <c r="A14" s="14" t="s">
        <v>9</v>
      </c>
      <c r="B14" s="19"/>
      <c r="C14" s="20"/>
      <c r="D14" s="20"/>
      <c r="E14" s="20"/>
      <c r="F14" s="20"/>
      <c r="G14" s="21"/>
      <c r="H14" s="1"/>
    </row>
    <row r="15" spans="1:8" ht="22.5" customHeight="1" thickBot="1">
      <c r="A15" s="14" t="s">
        <v>10</v>
      </c>
      <c r="B15" s="19"/>
      <c r="C15" s="20"/>
      <c r="D15" s="20"/>
      <c r="E15" s="20"/>
      <c r="F15" s="20"/>
      <c r="G15" s="21"/>
      <c r="H15" s="1"/>
    </row>
    <row r="16" spans="1:8" ht="22.5" customHeight="1" thickBot="1">
      <c r="A16" s="14" t="s">
        <v>11</v>
      </c>
      <c r="B16" s="15"/>
      <c r="C16" s="16"/>
      <c r="D16" s="16"/>
      <c r="E16" s="16"/>
      <c r="F16" s="16"/>
      <c r="G16" s="17"/>
      <c r="H16" s="1"/>
    </row>
    <row r="17" spans="1:8" ht="22.5" customHeight="1" thickBot="1" thickTop="1">
      <c r="A17" s="18" t="s">
        <v>12</v>
      </c>
      <c r="B17" s="7">
        <f aca="true" t="shared" si="2" ref="B17:G17">SUM(B18:B21)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9">
        <f t="shared" si="2"/>
        <v>0</v>
      </c>
      <c r="H17" s="1"/>
    </row>
    <row r="18" spans="1:8" ht="22.5" customHeight="1" thickBot="1" thickTop="1">
      <c r="A18" s="14" t="s">
        <v>13</v>
      </c>
      <c r="B18" s="11"/>
      <c r="C18" s="12"/>
      <c r="D18" s="12"/>
      <c r="E18" s="12"/>
      <c r="F18" s="12"/>
      <c r="G18" s="13"/>
      <c r="H18" s="1"/>
    </row>
    <row r="19" spans="1:8" ht="22.5" customHeight="1" thickBot="1">
      <c r="A19" s="14" t="s">
        <v>14</v>
      </c>
      <c r="B19" s="19"/>
      <c r="C19" s="20"/>
      <c r="D19" s="20"/>
      <c r="E19" s="20"/>
      <c r="F19" s="20"/>
      <c r="G19" s="21"/>
      <c r="H19" s="1"/>
    </row>
    <row r="20" spans="1:8" ht="22.5" customHeight="1" thickBot="1">
      <c r="A20" s="14" t="s">
        <v>15</v>
      </c>
      <c r="B20" s="19"/>
      <c r="C20" s="20"/>
      <c r="D20" s="20"/>
      <c r="E20" s="20"/>
      <c r="F20" s="20"/>
      <c r="G20" s="21"/>
      <c r="H20" s="1"/>
    </row>
    <row r="21" spans="1:8" ht="22.5" customHeight="1" thickBot="1">
      <c r="A21" s="14" t="s">
        <v>11</v>
      </c>
      <c r="B21" s="15"/>
      <c r="C21" s="16"/>
      <c r="D21" s="16"/>
      <c r="E21" s="16"/>
      <c r="F21" s="16"/>
      <c r="G21" s="17"/>
      <c r="H21" s="1"/>
    </row>
    <row r="22" spans="1:8" ht="22.5" customHeight="1" thickBot="1" thickTop="1">
      <c r="A22" s="18" t="s">
        <v>16</v>
      </c>
      <c r="B22" s="7">
        <f aca="true" t="shared" si="3" ref="B22:G22">SUM(B23:B25)</f>
        <v>0</v>
      </c>
      <c r="C22" s="8">
        <f t="shared" si="3"/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9">
        <f t="shared" si="3"/>
        <v>0</v>
      </c>
      <c r="H22" s="1"/>
    </row>
    <row r="23" spans="1:8" ht="22.5" customHeight="1" thickBot="1" thickTop="1">
      <c r="A23" s="14" t="s">
        <v>17</v>
      </c>
      <c r="B23" s="11"/>
      <c r="C23" s="12"/>
      <c r="D23" s="12"/>
      <c r="E23" s="12"/>
      <c r="F23" s="12"/>
      <c r="G23" s="13"/>
      <c r="H23" s="1"/>
    </row>
    <row r="24" spans="1:8" ht="22.5" customHeight="1" thickBot="1">
      <c r="A24" s="14" t="s">
        <v>18</v>
      </c>
      <c r="B24" s="19"/>
      <c r="C24" s="20"/>
      <c r="D24" s="20"/>
      <c r="E24" s="20"/>
      <c r="F24" s="20"/>
      <c r="G24" s="21"/>
      <c r="H24" s="1"/>
    </row>
    <row r="25" spans="1:8" ht="22.5" customHeight="1" thickBot="1">
      <c r="A25" s="14" t="s">
        <v>11</v>
      </c>
      <c r="B25" s="15"/>
      <c r="C25" s="16"/>
      <c r="D25" s="16"/>
      <c r="E25" s="16"/>
      <c r="F25" s="16"/>
      <c r="G25" s="17"/>
      <c r="H25" s="1"/>
    </row>
    <row r="26" spans="1:8" ht="22.5" customHeight="1" thickBot="1" thickTop="1">
      <c r="A26" s="18" t="s">
        <v>19</v>
      </c>
      <c r="B26" s="7">
        <f aca="true" t="shared" si="4" ref="B26:G26">SUM(B27:B28)</f>
        <v>0</v>
      </c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9">
        <f t="shared" si="4"/>
        <v>0</v>
      </c>
      <c r="H26" s="1"/>
    </row>
    <row r="27" spans="1:8" ht="22.5" customHeight="1" thickBot="1" thickTop="1">
      <c r="A27" s="14" t="s">
        <v>20</v>
      </c>
      <c r="B27" s="11"/>
      <c r="C27" s="12"/>
      <c r="D27" s="12"/>
      <c r="E27" s="12"/>
      <c r="F27" s="12"/>
      <c r="G27" s="13"/>
      <c r="H27" s="1"/>
    </row>
    <row r="28" spans="1:8" ht="22.5" customHeight="1" thickBot="1">
      <c r="A28" s="14" t="s">
        <v>21</v>
      </c>
      <c r="B28" s="19"/>
      <c r="C28" s="20"/>
      <c r="D28" s="20"/>
      <c r="E28" s="20"/>
      <c r="F28" s="20"/>
      <c r="G28" s="21"/>
      <c r="H28" s="1"/>
    </row>
    <row r="29" spans="1:8" ht="22.5" customHeight="1" thickBot="1">
      <c r="A29" s="18" t="s">
        <v>22</v>
      </c>
      <c r="B29" s="15"/>
      <c r="C29" s="16"/>
      <c r="D29" s="16"/>
      <c r="E29" s="16"/>
      <c r="F29" s="16"/>
      <c r="G29" s="17"/>
      <c r="H29" s="1"/>
    </row>
    <row r="30" spans="1:8" ht="22.5" customHeight="1" thickBot="1" thickTop="1">
      <c r="A30" s="18" t="s">
        <v>23</v>
      </c>
      <c r="B30" s="7">
        <f>B5+B8-B12-B17-B22-B26-B29</f>
        <v>0</v>
      </c>
      <c r="C30" s="8">
        <f>C5+C8-C12-C17-C22-C26-C29</f>
        <v>0</v>
      </c>
      <c r="D30" s="8">
        <f>D5+D8-D12-D17-D22-D26-D29</f>
        <v>0</v>
      </c>
      <c r="E30" s="8">
        <f>E5+E8-E12-E17-E22-E26-E29</f>
        <v>0</v>
      </c>
      <c r="F30" s="8">
        <f>F5+F8-F12-F17-F22-F26-F29</f>
        <v>0</v>
      </c>
      <c r="G30" s="9">
        <f>G5+G8-G12-G17-G22-G26-G29</f>
        <v>0</v>
      </c>
      <c r="H30" s="1"/>
    </row>
    <row r="31" spans="1:8" ht="22.5" customHeight="1" thickBot="1" thickTop="1">
      <c r="A31" s="18" t="s">
        <v>24</v>
      </c>
      <c r="B31" s="22"/>
      <c r="C31" s="23"/>
      <c r="D31" s="23"/>
      <c r="E31" s="23"/>
      <c r="F31" s="23"/>
      <c r="G31" s="24"/>
      <c r="H31" s="1"/>
    </row>
    <row r="32" spans="1:8" ht="22.5" customHeight="1" thickBot="1" thickTop="1">
      <c r="A32" s="18" t="s">
        <v>25</v>
      </c>
      <c r="B32" s="7">
        <f aca="true" t="shared" si="5" ref="B32:G32">B30-(B31*B30)</f>
        <v>0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9">
        <f t="shared" si="5"/>
        <v>0</v>
      </c>
      <c r="H32" s="1"/>
    </row>
    <row r="33" spans="1:8" ht="13.5" hidden="1" thickTop="1">
      <c r="A33" s="1"/>
      <c r="B33" s="1"/>
      <c r="C33" s="1"/>
      <c r="D33" s="1"/>
      <c r="E33" s="1"/>
      <c r="F33" s="1"/>
      <c r="G33" s="1"/>
      <c r="H33" s="1"/>
    </row>
    <row r="34" spans="1:8" s="25" customFormat="1" ht="13.5" hidden="1" thickTop="1">
      <c r="A34" s="38" t="s">
        <v>26</v>
      </c>
      <c r="B34" s="39"/>
      <c r="C34" s="39"/>
      <c r="D34" s="39"/>
      <c r="E34" s="39"/>
      <c r="F34" s="39"/>
      <c r="G34" s="39"/>
      <c r="H34" s="1"/>
    </row>
    <row r="35" spans="1:8" s="25" customFormat="1" ht="13.5" hidden="1" thickTop="1">
      <c r="A35" s="40"/>
      <c r="B35" s="40"/>
      <c r="C35" s="40"/>
      <c r="D35" s="40"/>
      <c r="E35" s="40"/>
      <c r="F35" s="40"/>
      <c r="G35" s="40"/>
      <c r="H35" s="1"/>
    </row>
    <row r="36" spans="1:8" ht="138" customHeight="1">
      <c r="A36" s="41" t="s">
        <v>27</v>
      </c>
      <c r="B36" s="41"/>
      <c r="C36" s="41"/>
      <c r="D36" s="41"/>
      <c r="E36" s="41"/>
      <c r="F36" s="41"/>
      <c r="G36" s="41"/>
      <c r="H36" s="26"/>
    </row>
  </sheetData>
  <sheetProtection selectLockedCells="1"/>
  <mergeCells count="5">
    <mergeCell ref="A1:G1"/>
    <mergeCell ref="A2:G2"/>
    <mergeCell ref="A34:G34"/>
    <mergeCell ref="A35:G35"/>
    <mergeCell ref="A36:G36"/>
  </mergeCells>
  <conditionalFormatting sqref="A36 H36">
    <cfRule type="cellIs" priority="18" dxfId="0" operator="equal" stopIfTrue="1">
      <formula>" -  - 00/00/0000"</formula>
    </cfRule>
  </conditionalFormatting>
  <conditionalFormatting sqref="B4">
    <cfRule type="cellIs" priority="19" dxfId="0" operator="equal" stopIfTrue="1">
      <formula>1900</formula>
    </cfRule>
  </conditionalFormatting>
  <conditionalFormatting sqref="C4">
    <cfRule type="cellIs" priority="20" dxfId="0" operator="equal" stopIfTrue="1">
      <formula>1901</formula>
    </cfRule>
  </conditionalFormatting>
  <conditionalFormatting sqref="D4">
    <cfRule type="cellIs" priority="21" dxfId="0" operator="equal" stopIfTrue="1">
      <formula>1902</formula>
    </cfRule>
  </conditionalFormatting>
  <conditionalFormatting sqref="E4">
    <cfRule type="cellIs" priority="22" dxfId="0" operator="equal" stopIfTrue="1">
      <formula>1903</formula>
    </cfRule>
  </conditionalFormatting>
  <conditionalFormatting sqref="F4">
    <cfRule type="cellIs" priority="23" dxfId="0" operator="equal" stopIfTrue="1">
      <formula>1904</formula>
    </cfRule>
  </conditionalFormatting>
  <conditionalFormatting sqref="G4">
    <cfRule type="cellIs" priority="1" dxfId="1" operator="equal" stopIfTrue="1">
      <formula>1909</formula>
    </cfRule>
    <cfRule type="cellIs" priority="27" dxfId="0" operator="equal" stopIfTrue="1">
      <formula>1908</formula>
    </cfRule>
  </conditionalFormatting>
  <printOptions/>
  <pageMargins left="0.5905511811023623" right="0.3937007874015748" top="0.7874015748031497" bottom="0.5905511811023623" header="0" footer="0"/>
  <pageSetup fitToHeight="1" fitToWidth="1" horizontalDpi="600" verticalDpi="600" orientation="portrait" paperSize="9" scale="85" r:id="rId1"/>
  <headerFooter alignWithMargins="0">
    <oddFooter>&amp;CPágina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Hormigo Melgar</dc:creator>
  <cp:keywords/>
  <dc:description/>
  <cp:lastModifiedBy>user</cp:lastModifiedBy>
  <cp:lastPrinted>2021-12-13T13:09:48Z</cp:lastPrinted>
  <dcterms:created xsi:type="dcterms:W3CDTF">2015-02-10T14:25:41Z</dcterms:created>
  <dcterms:modified xsi:type="dcterms:W3CDTF">2021-12-15T07:56:30Z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0x010100427C0CF80F7EAE4AA624E14455F32994</vt:lpwstr>
  </property>
  <property fmtid="{D5CDD505-2E9C-101B-9397-08002B2CF9AE}" pid="3" name="_dlc_DocIdItemGuid">
    <vt:lpwstr>e2fa756f-a9a8-4efc-af99-58392938ea91</vt:lpwstr>
  </property>
  <property fmtid="{D5CDD505-2E9C-101B-9397-08002B2CF9AE}" pid="4" name="Departamento.">
    <vt:lpwstr>1;#DDN|57054aaf-12e7-4c9e-b912-9f9fa538e47c</vt:lpwstr>
  </property>
  <property fmtid="{D5CDD505-2E9C-101B-9397-08002B2CF9AE}" pid="5" name="_dlc_DocId">
    <vt:lpwstr>NNS76KARXAPN-405728241-50013</vt:lpwstr>
  </property>
  <property fmtid="{D5CDD505-2E9C-101B-9397-08002B2CF9AE}" pid="6" name="Anio">
    <vt:lpwstr/>
  </property>
  <property fmtid="{D5CDD505-2E9C-101B-9397-08002B2CF9AE}" pid="7" name="_dlc_DocIdUrl">
    <vt:lpwstr>https://corporaciontecnologica.sharepoint.com/sites/ProcesosOperativos/I/_layouts/15/DocIdRedir.aspx?ID=NNS76KARXAPN-405728241-50013, NNS76KARXAPN-405728241-50013</vt:lpwstr>
  </property>
  <property fmtid="{D5CDD505-2E9C-101B-9397-08002B2CF9AE}" pid="8" name="SharedWithUsers">
    <vt:lpwstr>131;#Silvia de los Santos Trigo [CTA]</vt:lpwstr>
  </property>
  <property fmtid="{D5CDD505-2E9C-101B-9397-08002B2CF9AE}" pid="9" name="Tipo de Documento">
    <vt:lpwstr/>
  </property>
</Properties>
</file>